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Sheet'!$A$1:$Q$39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<sst xmlns="http://schemas.openxmlformats.org/spreadsheetml/2006/main" count="127" uniqueCount="99">
  <si>
    <t>Check</t>
  </si>
  <si>
    <t>OSU - Corvallis</t>
  </si>
  <si>
    <t>UI - Aberdeen</t>
  </si>
  <si>
    <t>Kolding</t>
  </si>
  <si>
    <t>BOUNDARY</t>
  </si>
  <si>
    <t>FINLEY</t>
  </si>
  <si>
    <t>KHARKOF</t>
  </si>
  <si>
    <t>CI001442</t>
  </si>
  <si>
    <t>IDO621</t>
  </si>
  <si>
    <t>Boundary*2/Karl 92</t>
  </si>
  <si>
    <t>IDO639</t>
  </si>
  <si>
    <t>IDO444*2/Karl</t>
  </si>
  <si>
    <t>IDO641</t>
  </si>
  <si>
    <t>IDO591 resel. (Manning/Karl.s)</t>
  </si>
  <si>
    <t>Agripro</t>
  </si>
  <si>
    <t>OR2052055H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</si>
  <si>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</si>
  <si>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</si>
  <si>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</si>
  <si>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</si>
  <si>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</si>
  <si>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</si>
  <si>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</si>
  <si>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</si>
  <si>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</si>
  <si>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</si>
  <si>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</si>
  <si>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</si>
  <si>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DH940361</t>
  </si>
  <si>
    <t>DH940427</t>
  </si>
  <si>
    <t>DH940454</t>
  </si>
  <si>
    <t>IDO651</t>
  </si>
  <si>
    <t>IDO653</t>
  </si>
  <si>
    <t>KWB-01</t>
  </si>
  <si>
    <t>KWB-04</t>
  </si>
  <si>
    <t>KWK 4020</t>
  </si>
  <si>
    <t>K6019-04Z191</t>
  </si>
  <si>
    <t>K6019-04Z189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</si>
  <si>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</si>
  <si>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</si>
  <si>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</si>
  <si>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</si>
  <si>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</si>
  <si>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</si>
  <si>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</si>
  <si>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</si>
  <si>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</si>
  <si>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</si>
  <si>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</si>
  <si>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</si>
  <si>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</si>
  <si>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</si>
  <si>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</si>
  <si>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</si>
  <si>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</si>
  <si>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</si>
  <si>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</si>
  <si>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</si>
  <si>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</si>
  <si>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</si>
  <si>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</si>
  <si>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</si>
  <si>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</si>
  <si>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</si>
  <si>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</si>
  <si>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</si>
  <si>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</si>
  <si>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</si>
  <si>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</si>
  <si>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</si>
  <si>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</si>
  <si>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</si>
  <si>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</si>
  <si>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</si>
  <si>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</si>
  <si>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</si>
  <si>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</si>
  <si>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</si>
  <si>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</si>
  <si>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</si>
  <si>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</si>
  <si>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</si>
  <si>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</si>
  <si>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MEAN</t>
  </si>
  <si>
    <t>LSD (0.05)</t>
  </si>
  <si>
    <t>CV</t>
  </si>
  <si>
    <t>COMMENTS:</t>
  </si>
  <si>
    <t>YEAR:   2007</t>
  </si>
  <si>
    <t>NE90524 / TX89V4133 (TX81V6610//TX79D1301/PAYNE)</t>
  </si>
  <si>
    <t xml:space="preserve">Arlin / Madsen </t>
  </si>
  <si>
    <t xml:space="preserve">VH088088 / Arlin </t>
  </si>
  <si>
    <t>Arlin / VH088527</t>
  </si>
  <si>
    <t>UC1494</t>
  </si>
  <si>
    <t>UC - Davis</t>
  </si>
  <si>
    <t>Tadorna/I66//YR (2NS; Lr47; Yr15)</t>
  </si>
  <si>
    <t>Jianli Chen</t>
  </si>
  <si>
    <t>in.</t>
  </si>
  <si>
    <t>Grqain Protein</t>
  </si>
  <si>
    <t>Aberdeen,ID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</si>
</sst>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15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166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0" fillId="0" borderId="9" xfId="0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6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tabSelected="1" workbookViewId="0" topLeftCell="A13">
      <selection activeCell="D41" sqref="D41"/>
    </sheetView>
  </sheetViews>
  <sheetFormatPr defaultColWidth="9.140625" defaultRowHeight="12.75"/>
  <cols>
    <col min="1" max="1" width="9.140625" style="24" customWidth="1"/>
    <col min="2" max="2" width="14.421875" style="24" customWidth="1"/>
    <col min="3" max="3" width="13.421875" style="24" customWidth="1"/>
    <col min="4" max="4" width="68.57421875" style="24" customWidth="1"/>
    <col min="5" max="5" width="9.7109375" style="24" customWidth="1"/>
    <col min="6" max="6" width="7.00390625" style="24" customWidth="1"/>
    <col min="7" max="8" width="8.140625" style="24" customWidth="1"/>
    <col min="9" max="9" width="6.8515625" style="24" customWidth="1"/>
    <col min="10" max="10" width="8.140625" style="24" customWidth="1"/>
    <col min="11" max="11" width="8.7109375" style="24" customWidth="1"/>
    <col min="12" max="12" width="8.421875" style="24" customWidth="1"/>
    <col min="13" max="13" width="8.57421875" style="24" customWidth="1"/>
    <col min="14" max="14" width="10.140625" style="24" customWidth="1"/>
    <col min="15" max="17" width="9.140625" style="24" customWidth="1"/>
  </cols>
  <sheetData>
    <row r="1" spans="1:17" ht="14.25" customHeight="1">
      <c r="A1" s="1" t="s">
        <v>44</v>
      </c>
      <c r="B1" s="1"/>
      <c r="C1" s="1"/>
      <c r="D1" s="1"/>
      <c r="E1" s="1" t="s">
        <v>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45</v>
      </c>
      <c r="B2" s="2"/>
      <c r="C2" s="3" t="s">
        <v>46</v>
      </c>
      <c r="D2" s="4" t="s">
        <v>47</v>
      </c>
      <c r="E2" s="5" t="s">
        <v>48</v>
      </c>
      <c r="F2" s="2"/>
      <c r="G2" s="4" t="s">
        <v>49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50</v>
      </c>
      <c r="B3" s="6" t="s">
        <v>95</v>
      </c>
      <c r="C3" s="6"/>
      <c r="D3" s="6"/>
      <c r="E3" s="6"/>
      <c r="F3" s="6" t="s">
        <v>51</v>
      </c>
      <c r="G3" s="6" t="s">
        <v>98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52</v>
      </c>
      <c r="B4" s="6"/>
      <c r="C4" s="6" t="s">
        <v>53</v>
      </c>
      <c r="D4" s="6"/>
      <c r="E4" s="6"/>
      <c r="F4" s="6" t="s">
        <v>54</v>
      </c>
      <c r="G4" s="6"/>
      <c r="H4" s="6"/>
      <c r="I4" s="6" t="s">
        <v>55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56</v>
      </c>
      <c r="B5" s="6"/>
      <c r="C5" s="6"/>
      <c r="D5" s="6"/>
      <c r="E5" s="6"/>
      <c r="F5" s="6" t="s">
        <v>57</v>
      </c>
      <c r="G5" s="6"/>
      <c r="H5" s="6"/>
      <c r="I5" s="6" t="s">
        <v>58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59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60</v>
      </c>
      <c r="B7" s="16" t="s">
        <v>61</v>
      </c>
      <c r="C7" s="17" t="s">
        <v>62</v>
      </c>
      <c r="D7" s="18" t="s">
        <v>63</v>
      </c>
      <c r="E7" s="18" t="s">
        <v>64</v>
      </c>
      <c r="F7" s="18" t="s">
        <v>65</v>
      </c>
      <c r="G7" s="18" t="s">
        <v>66</v>
      </c>
      <c r="H7" s="18">
        <v>100</v>
      </c>
      <c r="I7" s="18" t="s">
        <v>67</v>
      </c>
      <c r="J7" s="18" t="s">
        <v>68</v>
      </c>
      <c r="K7" s="18" t="s">
        <v>69</v>
      </c>
      <c r="L7" s="18" t="s">
        <v>70</v>
      </c>
      <c r="M7" s="18" t="s">
        <v>71</v>
      </c>
      <c r="N7" s="18" t="s">
        <v>97</v>
      </c>
      <c r="O7" s="18" t="s">
        <v>72</v>
      </c>
      <c r="P7" s="18" t="s">
        <v>72</v>
      </c>
      <c r="Q7" s="18" t="s">
        <v>72</v>
      </c>
    </row>
    <row r="8" spans="1:17" ht="12" customHeight="1">
      <c r="A8" s="15" t="s">
        <v>73</v>
      </c>
      <c r="B8" s="16" t="s">
        <v>74</v>
      </c>
      <c r="C8" s="16"/>
      <c r="D8" s="16"/>
      <c r="E8" s="18"/>
      <c r="F8" s="18"/>
      <c r="G8" s="18" t="s">
        <v>75</v>
      </c>
      <c r="H8" s="18" t="s">
        <v>76</v>
      </c>
      <c r="I8" s="18"/>
      <c r="J8" s="18" t="s">
        <v>77</v>
      </c>
      <c r="K8" s="18" t="s">
        <v>78</v>
      </c>
      <c r="L8" s="18"/>
      <c r="M8" s="18"/>
      <c r="N8" s="18"/>
      <c r="O8" s="18"/>
      <c r="P8" s="18"/>
      <c r="Q8" s="18"/>
    </row>
    <row r="9" spans="1:17" ht="10.5" customHeight="1" thickBot="1">
      <c r="A9" s="19"/>
      <c r="B9" s="20"/>
      <c r="C9" s="42"/>
      <c r="D9" s="16"/>
      <c r="E9" s="18"/>
      <c r="F9" s="18"/>
      <c r="G9" s="18" t="s">
        <v>79</v>
      </c>
      <c r="H9" s="18" t="s">
        <v>80</v>
      </c>
      <c r="I9" s="18"/>
      <c r="J9" s="18" t="s">
        <v>81</v>
      </c>
      <c r="K9" s="18" t="s">
        <v>82</v>
      </c>
      <c r="L9" s="18" t="s">
        <v>96</v>
      </c>
      <c r="M9" s="18" t="s">
        <v>81</v>
      </c>
      <c r="N9" s="18"/>
      <c r="O9" s="18"/>
      <c r="P9" s="18"/>
      <c r="Q9" s="18"/>
    </row>
    <row r="10" spans="1:17" ht="12" customHeight="1">
      <c r="A10" s="31">
        <v>1</v>
      </c>
      <c r="B10" s="38" t="s">
        <v>4</v>
      </c>
      <c r="C10" s="44" t="s">
        <v>0</v>
      </c>
      <c r="D10" s="45" t="s">
        <v>4</v>
      </c>
      <c r="E10" s="46">
        <v>95.25</v>
      </c>
      <c r="F10" s="47">
        <f>RANK(E10,E$10:E$35,0)</f>
        <v>21</v>
      </c>
      <c r="G10" s="48">
        <v>58.15</v>
      </c>
      <c r="H10" s="45"/>
      <c r="I10" s="45"/>
      <c r="J10" s="45"/>
      <c r="K10" s="46">
        <v>164.5</v>
      </c>
      <c r="L10" s="46">
        <v>32</v>
      </c>
      <c r="M10" s="45"/>
      <c r="N10" s="48">
        <v>13.8</v>
      </c>
      <c r="O10" s="45"/>
      <c r="P10" s="45"/>
      <c r="Q10" s="49"/>
    </row>
    <row r="11" spans="1:17" ht="12" customHeight="1">
      <c r="A11" s="31">
        <v>2</v>
      </c>
      <c r="B11" s="38" t="s">
        <v>5</v>
      </c>
      <c r="C11" s="50" t="s">
        <v>0</v>
      </c>
      <c r="D11" s="35" t="s">
        <v>5</v>
      </c>
      <c r="E11" s="26">
        <v>102.3</v>
      </c>
      <c r="F11" s="36">
        <f aca="true" t="shared" si="0" ref="F11:F35">RANK(E11,E$10:E$35,0)</f>
        <v>16</v>
      </c>
      <c r="G11" s="29">
        <v>59.8</v>
      </c>
      <c r="H11" s="35"/>
      <c r="I11" s="35"/>
      <c r="J11" s="35"/>
      <c r="K11" s="26">
        <v>162</v>
      </c>
      <c r="L11" s="26">
        <v>45</v>
      </c>
      <c r="M11" s="35"/>
      <c r="N11" s="29">
        <v>14.1</v>
      </c>
      <c r="O11" s="35"/>
      <c r="P11" s="35"/>
      <c r="Q11" s="51"/>
    </row>
    <row r="12" spans="1:17" ht="12" customHeight="1">
      <c r="A12" s="31">
        <v>3</v>
      </c>
      <c r="B12" s="39" t="s">
        <v>6</v>
      </c>
      <c r="C12" s="50" t="s">
        <v>0</v>
      </c>
      <c r="D12" s="35" t="s">
        <v>7</v>
      </c>
      <c r="E12" s="26">
        <v>78.4</v>
      </c>
      <c r="F12" s="36">
        <f t="shared" si="0"/>
        <v>25</v>
      </c>
      <c r="G12" s="29">
        <v>60.15</v>
      </c>
      <c r="H12" s="35"/>
      <c r="I12" s="35"/>
      <c r="J12" s="35"/>
      <c r="K12" s="26">
        <v>160</v>
      </c>
      <c r="L12" s="26">
        <v>44.5</v>
      </c>
      <c r="M12" s="35"/>
      <c r="N12" s="29">
        <v>15.9</v>
      </c>
      <c r="O12" s="35"/>
      <c r="P12" s="35"/>
      <c r="Q12" s="51"/>
    </row>
    <row r="13" spans="1:17" ht="12" customHeight="1">
      <c r="A13" s="31">
        <v>4</v>
      </c>
      <c r="B13" s="40" t="s">
        <v>8</v>
      </c>
      <c r="C13" s="50" t="s">
        <v>2</v>
      </c>
      <c r="D13" s="35" t="s">
        <v>9</v>
      </c>
      <c r="E13" s="26">
        <v>111.1</v>
      </c>
      <c r="F13" s="36">
        <f t="shared" si="0"/>
        <v>12</v>
      </c>
      <c r="G13" s="29">
        <v>59.1</v>
      </c>
      <c r="H13" s="35"/>
      <c r="I13" s="35"/>
      <c r="J13" s="35"/>
      <c r="K13" s="26">
        <v>162</v>
      </c>
      <c r="L13" s="26">
        <v>32</v>
      </c>
      <c r="M13" s="35"/>
      <c r="N13" s="29">
        <v>12.9</v>
      </c>
      <c r="O13" s="35"/>
      <c r="P13" s="35"/>
      <c r="Q13" s="51"/>
    </row>
    <row r="14" spans="1:17" ht="12" customHeight="1">
      <c r="A14" s="31">
        <v>5</v>
      </c>
      <c r="B14" s="40" t="s">
        <v>10</v>
      </c>
      <c r="C14" s="50" t="s">
        <v>2</v>
      </c>
      <c r="D14" s="35" t="s">
        <v>11</v>
      </c>
      <c r="E14" s="26">
        <v>90.95</v>
      </c>
      <c r="F14" s="36">
        <f t="shared" si="0"/>
        <v>22</v>
      </c>
      <c r="G14" s="29">
        <v>60.75</v>
      </c>
      <c r="H14" s="35"/>
      <c r="I14" s="35"/>
      <c r="J14" s="35"/>
      <c r="K14" s="26">
        <v>163</v>
      </c>
      <c r="L14" s="26">
        <v>38</v>
      </c>
      <c r="M14" s="35"/>
      <c r="N14" s="29">
        <v>15.9</v>
      </c>
      <c r="O14" s="35"/>
      <c r="P14" s="35"/>
      <c r="Q14" s="51"/>
    </row>
    <row r="15" spans="1:17" ht="12" customHeight="1">
      <c r="A15" s="31">
        <v>6</v>
      </c>
      <c r="B15" s="40" t="s">
        <v>12</v>
      </c>
      <c r="C15" s="50" t="s">
        <v>2</v>
      </c>
      <c r="D15" s="35" t="s">
        <v>13</v>
      </c>
      <c r="E15" s="26">
        <v>117.4</v>
      </c>
      <c r="F15" s="36">
        <f t="shared" si="0"/>
        <v>7</v>
      </c>
      <c r="G15" s="29">
        <v>58.5</v>
      </c>
      <c r="H15" s="35"/>
      <c r="I15" s="35"/>
      <c r="J15" s="35"/>
      <c r="K15" s="26">
        <v>161.5</v>
      </c>
      <c r="L15" s="26">
        <v>36.5</v>
      </c>
      <c r="M15" s="35"/>
      <c r="N15" s="29">
        <v>13.35</v>
      </c>
      <c r="O15" s="35"/>
      <c r="P15" s="35"/>
      <c r="Q15" s="51"/>
    </row>
    <row r="16" spans="1:17" ht="12" customHeight="1">
      <c r="A16" s="31">
        <v>7</v>
      </c>
      <c r="B16" s="40" t="s">
        <v>15</v>
      </c>
      <c r="C16" s="50" t="s">
        <v>1</v>
      </c>
      <c r="D16" s="35" t="s">
        <v>16</v>
      </c>
      <c r="E16" s="26">
        <v>105.8</v>
      </c>
      <c r="F16" s="36">
        <f t="shared" si="0"/>
        <v>15</v>
      </c>
      <c r="G16" s="29">
        <v>51.4</v>
      </c>
      <c r="H16" s="35"/>
      <c r="I16" s="35"/>
      <c r="J16" s="35"/>
      <c r="K16" s="26">
        <v>164</v>
      </c>
      <c r="L16" s="26">
        <v>37</v>
      </c>
      <c r="M16" s="35"/>
      <c r="N16" s="29">
        <v>14.3</v>
      </c>
      <c r="O16" s="35"/>
      <c r="P16" s="35"/>
      <c r="Q16" s="51"/>
    </row>
    <row r="17" spans="1:17" ht="12" customHeight="1">
      <c r="A17" s="31">
        <v>8</v>
      </c>
      <c r="B17" s="40" t="s">
        <v>17</v>
      </c>
      <c r="C17" s="50" t="s">
        <v>1</v>
      </c>
      <c r="D17" s="35" t="s">
        <v>18</v>
      </c>
      <c r="E17" s="26">
        <v>82.35</v>
      </c>
      <c r="F17" s="36">
        <f t="shared" si="0"/>
        <v>24</v>
      </c>
      <c r="G17" s="29">
        <v>56.2</v>
      </c>
      <c r="H17" s="35"/>
      <c r="I17" s="35"/>
      <c r="J17" s="35"/>
      <c r="K17" s="26">
        <v>164</v>
      </c>
      <c r="L17" s="26">
        <v>31.5</v>
      </c>
      <c r="M17" s="35"/>
      <c r="N17" s="29">
        <v>14</v>
      </c>
      <c r="O17" s="35"/>
      <c r="P17" s="35"/>
      <c r="Q17" s="51"/>
    </row>
    <row r="18" spans="1:17" ht="12" customHeight="1">
      <c r="A18" s="31">
        <v>9</v>
      </c>
      <c r="B18" s="40" t="s">
        <v>19</v>
      </c>
      <c r="C18" s="50" t="s">
        <v>2</v>
      </c>
      <c r="D18" s="35" t="s">
        <v>20</v>
      </c>
      <c r="E18" s="26">
        <v>112.8</v>
      </c>
      <c r="F18" s="36">
        <f t="shared" si="0"/>
        <v>10</v>
      </c>
      <c r="G18" s="29">
        <v>60.3</v>
      </c>
      <c r="H18" s="35"/>
      <c r="I18" s="35"/>
      <c r="J18" s="35"/>
      <c r="K18" s="26">
        <v>161</v>
      </c>
      <c r="L18" s="26">
        <v>39</v>
      </c>
      <c r="M18" s="35"/>
      <c r="N18" s="29">
        <v>13.2</v>
      </c>
      <c r="O18" s="35"/>
      <c r="P18" s="35"/>
      <c r="Q18" s="51"/>
    </row>
    <row r="19" spans="1:17" ht="12" customHeight="1">
      <c r="A19" s="31">
        <v>10</v>
      </c>
      <c r="B19" s="40" t="s">
        <v>21</v>
      </c>
      <c r="C19" s="50" t="s">
        <v>2</v>
      </c>
      <c r="D19" s="35" t="s">
        <v>22</v>
      </c>
      <c r="E19" s="26">
        <v>115.05</v>
      </c>
      <c r="F19" s="36">
        <f t="shared" si="0"/>
        <v>9</v>
      </c>
      <c r="G19" s="29">
        <v>61</v>
      </c>
      <c r="H19" s="35"/>
      <c r="I19" s="35"/>
      <c r="J19" s="35"/>
      <c r="K19" s="26">
        <v>162</v>
      </c>
      <c r="L19" s="26">
        <v>35</v>
      </c>
      <c r="M19" s="35"/>
      <c r="N19" s="29">
        <v>12.85</v>
      </c>
      <c r="O19" s="35"/>
      <c r="P19" s="35"/>
      <c r="Q19" s="51"/>
    </row>
    <row r="20" spans="1:17" ht="12" customHeight="1">
      <c r="A20" s="31">
        <v>11</v>
      </c>
      <c r="B20" s="40" t="s">
        <v>23</v>
      </c>
      <c r="C20" s="50" t="s">
        <v>2</v>
      </c>
      <c r="D20" s="35" t="s">
        <v>24</v>
      </c>
      <c r="E20" s="26">
        <v>108.35</v>
      </c>
      <c r="F20" s="36">
        <f t="shared" si="0"/>
        <v>14</v>
      </c>
      <c r="G20" s="29">
        <v>59.3</v>
      </c>
      <c r="H20" s="35"/>
      <c r="I20" s="35"/>
      <c r="J20" s="35"/>
      <c r="K20" s="26">
        <v>162.5</v>
      </c>
      <c r="L20" s="26">
        <v>36.5</v>
      </c>
      <c r="M20" s="35"/>
      <c r="N20" s="29">
        <v>13.5</v>
      </c>
      <c r="O20" s="35"/>
      <c r="P20" s="35"/>
      <c r="Q20" s="51"/>
    </row>
    <row r="21" spans="1:17" ht="12" customHeight="1">
      <c r="A21" s="31">
        <v>12</v>
      </c>
      <c r="B21" s="41" t="s">
        <v>25</v>
      </c>
      <c r="C21" s="52" t="s">
        <v>2</v>
      </c>
      <c r="D21" s="37" t="s">
        <v>26</v>
      </c>
      <c r="E21" s="26">
        <v>99.85</v>
      </c>
      <c r="F21" s="36">
        <f t="shared" si="0"/>
        <v>19</v>
      </c>
      <c r="G21" s="29">
        <v>59.75</v>
      </c>
      <c r="H21" s="35"/>
      <c r="I21" s="35"/>
      <c r="J21" s="35"/>
      <c r="K21" s="26">
        <v>163.5</v>
      </c>
      <c r="L21" s="26">
        <v>36.5</v>
      </c>
      <c r="M21" s="35"/>
      <c r="N21" s="29">
        <v>14.15</v>
      </c>
      <c r="O21" s="35"/>
      <c r="P21" s="35"/>
      <c r="Q21" s="51"/>
    </row>
    <row r="22" spans="1:17" ht="12" customHeight="1">
      <c r="A22" s="31">
        <v>13</v>
      </c>
      <c r="B22" s="40" t="s">
        <v>27</v>
      </c>
      <c r="C22" s="50" t="s">
        <v>14</v>
      </c>
      <c r="D22" s="35" t="s">
        <v>88</v>
      </c>
      <c r="E22" s="26">
        <v>120.9</v>
      </c>
      <c r="F22" s="36">
        <f t="shared" si="0"/>
        <v>3</v>
      </c>
      <c r="G22" s="29">
        <v>61.8</v>
      </c>
      <c r="H22" s="35"/>
      <c r="I22" s="35"/>
      <c r="J22" s="35"/>
      <c r="K22" s="26">
        <v>162</v>
      </c>
      <c r="L22" s="26">
        <v>31</v>
      </c>
      <c r="M22" s="35"/>
      <c r="N22" s="29">
        <v>12.55</v>
      </c>
      <c r="O22" s="35"/>
      <c r="P22" s="35"/>
      <c r="Q22" s="51"/>
    </row>
    <row r="23" spans="1:17" ht="12" customHeight="1">
      <c r="A23" s="31">
        <v>14</v>
      </c>
      <c r="B23" s="41" t="s">
        <v>28</v>
      </c>
      <c r="C23" s="52" t="s">
        <v>14</v>
      </c>
      <c r="D23" s="37" t="s">
        <v>89</v>
      </c>
      <c r="E23" s="26">
        <v>122.4</v>
      </c>
      <c r="F23" s="36">
        <f t="shared" si="0"/>
        <v>2</v>
      </c>
      <c r="G23" s="29">
        <v>59.4</v>
      </c>
      <c r="H23" s="35"/>
      <c r="I23" s="35"/>
      <c r="J23" s="35"/>
      <c r="K23" s="26">
        <v>162</v>
      </c>
      <c r="L23" s="26">
        <v>31</v>
      </c>
      <c r="M23" s="35"/>
      <c r="N23" s="29">
        <v>13.5</v>
      </c>
      <c r="O23" s="35"/>
      <c r="P23" s="35"/>
      <c r="Q23" s="51"/>
    </row>
    <row r="24" spans="1:17" ht="12" customHeight="1">
      <c r="A24" s="31">
        <v>15</v>
      </c>
      <c r="B24" s="41" t="s">
        <v>29</v>
      </c>
      <c r="C24" s="52" t="s">
        <v>14</v>
      </c>
      <c r="D24" s="37" t="s">
        <v>90</v>
      </c>
      <c r="E24" s="26">
        <v>120.4</v>
      </c>
      <c r="F24" s="36">
        <f t="shared" si="0"/>
        <v>4</v>
      </c>
      <c r="G24" s="29">
        <v>60.1</v>
      </c>
      <c r="H24" s="35"/>
      <c r="I24" s="35"/>
      <c r="J24" s="35"/>
      <c r="K24" s="26">
        <v>162.5</v>
      </c>
      <c r="L24" s="26">
        <v>34</v>
      </c>
      <c r="M24" s="35"/>
      <c r="N24" s="29">
        <v>13.5</v>
      </c>
      <c r="O24" s="35"/>
      <c r="P24" s="35"/>
      <c r="Q24" s="51"/>
    </row>
    <row r="25" spans="1:17" ht="12" customHeight="1">
      <c r="A25" s="31">
        <v>16</v>
      </c>
      <c r="B25" s="41" t="s">
        <v>30</v>
      </c>
      <c r="C25" s="52" t="s">
        <v>14</v>
      </c>
      <c r="D25" s="37" t="s">
        <v>91</v>
      </c>
      <c r="E25" s="26">
        <v>118.6</v>
      </c>
      <c r="F25" s="36">
        <f t="shared" si="0"/>
        <v>6</v>
      </c>
      <c r="G25" s="29">
        <v>60.05</v>
      </c>
      <c r="H25" s="35"/>
      <c r="I25" s="35"/>
      <c r="J25" s="35"/>
      <c r="K25" s="26">
        <v>161.5</v>
      </c>
      <c r="L25" s="26">
        <v>34</v>
      </c>
      <c r="M25" s="35"/>
      <c r="N25" s="29">
        <v>13.9</v>
      </c>
      <c r="O25" s="35"/>
      <c r="P25" s="35"/>
      <c r="Q25" s="51"/>
    </row>
    <row r="26" spans="1:17" ht="12" customHeight="1">
      <c r="A26" s="31">
        <v>17</v>
      </c>
      <c r="B26" s="41" t="s">
        <v>31</v>
      </c>
      <c r="C26" s="52" t="s">
        <v>2</v>
      </c>
      <c r="D26" s="37"/>
      <c r="E26" s="26">
        <v>101.15</v>
      </c>
      <c r="F26" s="36">
        <f t="shared" si="0"/>
        <v>17</v>
      </c>
      <c r="G26" s="29">
        <v>58.7</v>
      </c>
      <c r="H26" s="35"/>
      <c r="I26" s="35"/>
      <c r="J26" s="35"/>
      <c r="K26" s="26">
        <v>162</v>
      </c>
      <c r="L26" s="26">
        <v>45</v>
      </c>
      <c r="M26" s="35"/>
      <c r="N26" s="29">
        <v>15.1</v>
      </c>
      <c r="O26" s="35"/>
      <c r="P26" s="35"/>
      <c r="Q26" s="51"/>
    </row>
    <row r="27" spans="1:17" ht="12" customHeight="1">
      <c r="A27" s="31">
        <v>18</v>
      </c>
      <c r="B27" s="41" t="s">
        <v>32</v>
      </c>
      <c r="C27" s="52" t="s">
        <v>2</v>
      </c>
      <c r="D27" s="37"/>
      <c r="E27" s="26">
        <v>95.3</v>
      </c>
      <c r="F27" s="36">
        <f t="shared" si="0"/>
        <v>20</v>
      </c>
      <c r="G27" s="29">
        <v>59.4</v>
      </c>
      <c r="H27" s="35"/>
      <c r="I27" s="35"/>
      <c r="J27" s="35"/>
      <c r="K27" s="26">
        <v>163</v>
      </c>
      <c r="L27" s="26">
        <v>44</v>
      </c>
      <c r="M27" s="35"/>
      <c r="N27" s="29">
        <v>15.2</v>
      </c>
      <c r="O27" s="35"/>
      <c r="P27" s="35"/>
      <c r="Q27" s="51"/>
    </row>
    <row r="28" spans="1:17" ht="12" customHeight="1">
      <c r="A28" s="31">
        <v>19</v>
      </c>
      <c r="B28" s="41" t="s">
        <v>33</v>
      </c>
      <c r="C28" s="52" t="s">
        <v>3</v>
      </c>
      <c r="D28" s="37" t="s">
        <v>36</v>
      </c>
      <c r="E28" s="26">
        <v>137.2</v>
      </c>
      <c r="F28" s="36">
        <f t="shared" si="0"/>
        <v>1</v>
      </c>
      <c r="G28" s="29">
        <v>60.2</v>
      </c>
      <c r="H28" s="35"/>
      <c r="I28" s="35"/>
      <c r="J28" s="35"/>
      <c r="K28" s="26">
        <v>163</v>
      </c>
      <c r="L28" s="26">
        <v>43</v>
      </c>
      <c r="M28" s="35"/>
      <c r="N28" s="29">
        <v>13.9</v>
      </c>
      <c r="O28" s="35"/>
      <c r="P28" s="35"/>
      <c r="Q28" s="51"/>
    </row>
    <row r="29" spans="1:17" ht="12" customHeight="1">
      <c r="A29" s="31">
        <v>20</v>
      </c>
      <c r="B29" s="41" t="s">
        <v>34</v>
      </c>
      <c r="C29" s="52" t="s">
        <v>3</v>
      </c>
      <c r="D29" s="37" t="s">
        <v>37</v>
      </c>
      <c r="E29" s="26">
        <v>119.85</v>
      </c>
      <c r="F29" s="36">
        <f t="shared" si="0"/>
        <v>5</v>
      </c>
      <c r="G29" s="29">
        <v>59.5</v>
      </c>
      <c r="H29" s="35"/>
      <c r="I29" s="35"/>
      <c r="J29" s="35"/>
      <c r="K29" s="26">
        <v>162</v>
      </c>
      <c r="L29" s="26">
        <v>41</v>
      </c>
      <c r="M29" s="35"/>
      <c r="N29" s="29">
        <v>14.15</v>
      </c>
      <c r="O29" s="35"/>
      <c r="P29" s="35"/>
      <c r="Q29" s="51"/>
    </row>
    <row r="30" spans="1:17" ht="12" customHeight="1">
      <c r="A30" s="31">
        <v>21</v>
      </c>
      <c r="B30" s="41" t="s">
        <v>35</v>
      </c>
      <c r="C30" s="52" t="s">
        <v>3</v>
      </c>
      <c r="D30" s="37" t="s">
        <v>38</v>
      </c>
      <c r="E30" s="26">
        <v>83.95</v>
      </c>
      <c r="F30" s="36">
        <f t="shared" si="0"/>
        <v>23</v>
      </c>
      <c r="G30" s="29">
        <v>58.3</v>
      </c>
      <c r="H30" s="35"/>
      <c r="I30" s="35"/>
      <c r="J30" s="35"/>
      <c r="K30" s="26">
        <v>163</v>
      </c>
      <c r="L30" s="26">
        <v>32</v>
      </c>
      <c r="M30" s="35"/>
      <c r="N30" s="29">
        <v>13.9</v>
      </c>
      <c r="O30" s="35"/>
      <c r="P30" s="35"/>
      <c r="Q30" s="51"/>
    </row>
    <row r="31" spans="1:17" ht="12" customHeight="1">
      <c r="A31" s="31">
        <v>22</v>
      </c>
      <c r="B31" s="40" t="s">
        <v>39</v>
      </c>
      <c r="C31" s="50" t="s">
        <v>1</v>
      </c>
      <c r="D31" s="35" t="s">
        <v>40</v>
      </c>
      <c r="E31" s="26">
        <v>112.1</v>
      </c>
      <c r="F31" s="36">
        <f t="shared" si="0"/>
        <v>11</v>
      </c>
      <c r="G31" s="29">
        <v>57.4</v>
      </c>
      <c r="H31" s="35"/>
      <c r="I31" s="35"/>
      <c r="J31" s="35"/>
      <c r="K31" s="26">
        <v>162.5</v>
      </c>
      <c r="L31" s="26">
        <v>33.5</v>
      </c>
      <c r="M31" s="35"/>
      <c r="N31" s="29">
        <v>13.7</v>
      </c>
      <c r="O31" s="35"/>
      <c r="P31" s="35"/>
      <c r="Q31" s="51"/>
    </row>
    <row r="32" spans="1:17" ht="12" customHeight="1">
      <c r="A32" s="31">
        <v>23</v>
      </c>
      <c r="B32" s="40" t="s">
        <v>41</v>
      </c>
      <c r="C32" s="50" t="s">
        <v>1</v>
      </c>
      <c r="D32" s="35" t="s">
        <v>40</v>
      </c>
      <c r="E32" s="26">
        <v>115.4</v>
      </c>
      <c r="F32" s="36">
        <f t="shared" si="0"/>
        <v>8</v>
      </c>
      <c r="G32" s="29">
        <v>56.9</v>
      </c>
      <c r="H32" s="35"/>
      <c r="I32" s="35"/>
      <c r="J32" s="35"/>
      <c r="K32" s="26">
        <v>163</v>
      </c>
      <c r="L32" s="26">
        <v>34</v>
      </c>
      <c r="M32" s="35"/>
      <c r="N32" s="29">
        <v>14.1</v>
      </c>
      <c r="O32" s="35"/>
      <c r="P32" s="35"/>
      <c r="Q32" s="51"/>
    </row>
    <row r="33" spans="1:17" ht="12" customHeight="1">
      <c r="A33" s="31">
        <v>24</v>
      </c>
      <c r="B33" s="40" t="s">
        <v>42</v>
      </c>
      <c r="C33" s="50" t="s">
        <v>1</v>
      </c>
      <c r="D33" s="35" t="s">
        <v>40</v>
      </c>
      <c r="E33" s="26">
        <v>100.25</v>
      </c>
      <c r="F33" s="36">
        <f t="shared" si="0"/>
        <v>18</v>
      </c>
      <c r="G33" s="29">
        <v>55.6</v>
      </c>
      <c r="H33" s="35"/>
      <c r="I33" s="35"/>
      <c r="J33" s="35"/>
      <c r="K33" s="26">
        <v>162.5</v>
      </c>
      <c r="L33" s="26">
        <v>34</v>
      </c>
      <c r="M33" s="35"/>
      <c r="N33" s="29">
        <v>14.65</v>
      </c>
      <c r="O33" s="35"/>
      <c r="P33" s="35"/>
      <c r="Q33" s="51"/>
    </row>
    <row r="34" spans="1:17" ht="12" customHeight="1">
      <c r="A34" s="31">
        <v>25</v>
      </c>
      <c r="B34" s="41" t="s">
        <v>43</v>
      </c>
      <c r="C34" s="52" t="s">
        <v>1</v>
      </c>
      <c r="D34" s="37" t="s">
        <v>40</v>
      </c>
      <c r="E34" s="26">
        <v>111.05</v>
      </c>
      <c r="F34" s="36">
        <f t="shared" si="0"/>
        <v>13</v>
      </c>
      <c r="G34" s="29">
        <v>56.8</v>
      </c>
      <c r="H34" s="35"/>
      <c r="I34" s="35"/>
      <c r="J34" s="35"/>
      <c r="K34" s="26">
        <v>163</v>
      </c>
      <c r="L34" s="26">
        <v>33</v>
      </c>
      <c r="M34" s="35"/>
      <c r="N34" s="29">
        <v>13.9</v>
      </c>
      <c r="O34" s="35"/>
      <c r="P34" s="35"/>
      <c r="Q34" s="51"/>
    </row>
    <row r="35" spans="1:17" ht="12" customHeight="1" thickBot="1">
      <c r="A35" s="31">
        <v>26</v>
      </c>
      <c r="B35" s="41" t="s">
        <v>92</v>
      </c>
      <c r="C35" s="53" t="s">
        <v>93</v>
      </c>
      <c r="D35" s="54" t="s">
        <v>94</v>
      </c>
      <c r="E35" s="27">
        <v>71</v>
      </c>
      <c r="F35" s="55">
        <f t="shared" si="0"/>
        <v>26</v>
      </c>
      <c r="G35" s="30">
        <v>57.2</v>
      </c>
      <c r="H35" s="56"/>
      <c r="I35" s="56"/>
      <c r="J35" s="56"/>
      <c r="K35" s="27">
        <v>162</v>
      </c>
      <c r="L35" s="27">
        <v>26</v>
      </c>
      <c r="M35" s="56"/>
      <c r="N35" s="30">
        <v>15.2</v>
      </c>
      <c r="O35" s="56"/>
      <c r="P35" s="56"/>
      <c r="Q35" s="57"/>
    </row>
    <row r="36" spans="1:17" ht="12" customHeight="1">
      <c r="A36" s="32"/>
      <c r="B36" s="35" t="s">
        <v>83</v>
      </c>
      <c r="C36" s="20"/>
      <c r="D36" s="20"/>
      <c r="E36" s="25">
        <v>105.224</v>
      </c>
      <c r="F36" s="20"/>
      <c r="G36" s="28">
        <v>58.952</v>
      </c>
      <c r="H36" s="20"/>
      <c r="I36" s="20"/>
      <c r="J36" s="20"/>
      <c r="K36" s="25">
        <v>162.32</v>
      </c>
      <c r="L36" s="25">
        <v>36.24</v>
      </c>
      <c r="M36" s="20"/>
      <c r="N36" s="28">
        <v>14.056</v>
      </c>
      <c r="O36" s="20"/>
      <c r="P36" s="20"/>
      <c r="Q36" s="43"/>
    </row>
    <row r="37" spans="1:17" ht="12" customHeight="1">
      <c r="A37" s="33"/>
      <c r="B37" s="35" t="s">
        <v>84</v>
      </c>
      <c r="C37" s="35"/>
      <c r="D37" s="35"/>
      <c r="E37" s="29">
        <v>27.07</v>
      </c>
      <c r="F37" s="35"/>
      <c r="G37" s="29">
        <v>2.13</v>
      </c>
      <c r="H37" s="35"/>
      <c r="I37" s="35"/>
      <c r="J37" s="35"/>
      <c r="K37" s="29">
        <v>1.79</v>
      </c>
      <c r="L37" s="29">
        <v>4.2</v>
      </c>
      <c r="M37" s="35"/>
      <c r="N37" s="29">
        <v>0.82</v>
      </c>
      <c r="O37" s="35"/>
      <c r="P37" s="35"/>
      <c r="Q37" s="14"/>
    </row>
    <row r="38" spans="1:17" ht="12" customHeight="1">
      <c r="A38" s="34"/>
      <c r="B38" s="35" t="s">
        <v>85</v>
      </c>
      <c r="C38" s="35"/>
      <c r="D38" s="35"/>
      <c r="E38" s="29">
        <v>10.65</v>
      </c>
      <c r="F38" s="35"/>
      <c r="G38" s="29">
        <v>1.5</v>
      </c>
      <c r="H38" s="35"/>
      <c r="I38" s="35"/>
      <c r="J38" s="35"/>
      <c r="K38" s="29">
        <v>0.46</v>
      </c>
      <c r="L38" s="29">
        <v>4.8</v>
      </c>
      <c r="M38" s="35"/>
      <c r="N38" s="29">
        <v>2.42</v>
      </c>
      <c r="O38" s="35"/>
      <c r="P38" s="35"/>
      <c r="Q38" s="14"/>
    </row>
    <row r="39" spans="1:17" ht="13.5" customHeight="1">
      <c r="A39" s="21" t="s">
        <v>86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3"/>
      <c r="Q39" s="23"/>
    </row>
    <row r="40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2005-09-06T18:22:47Z</cp:lastPrinted>
  <dcterms:created xsi:type="dcterms:W3CDTF">1997-12-11T23:33:09Z</dcterms:created>
  <dcterms:modified xsi:type="dcterms:W3CDTF">2007-12-11T17:22:38Z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